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c871bfff52ad9c2c/Asztali gép/"/>
    </mc:Choice>
  </mc:AlternateContent>
  <xr:revisionPtr revIDLastSave="2" documentId="11_2D22940FA7AD92DE2BD3B52C4E87126263862599" xr6:coauthVersionLast="46" xr6:coauthVersionMax="46" xr10:uidLastSave="{D42602FD-E063-4BFC-B3BC-411F29D05E84}"/>
  <bookViews>
    <workbookView xWindow="0" yWindow="390" windowWidth="20490" windowHeight="10920" xr2:uid="{00000000-000D-0000-FFFF-FFFF00000000}"/>
  </bookViews>
  <sheets>
    <sheet name="Munk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<sst xmlns="http://schemas.openxmlformats.org/spreadsheetml/2006/main" count="37" uniqueCount="28">
  <si>
    <t>Item</t>
  </si>
  <si>
    <t>Description</t>
  </si>
  <si>
    <t>Nettó ár</t>
  </si>
  <si>
    <t>Bruttó ár</t>
  </si>
  <si>
    <t>CL 1B</t>
  </si>
  <si>
    <t>Compressor mono</t>
  </si>
  <si>
    <t>HD</t>
  </si>
  <si>
    <t>CL 2A</t>
  </si>
  <si>
    <t>Dual compressor</t>
  </si>
  <si>
    <t>HLT 2A</t>
  </si>
  <si>
    <t>Stereo Hi- &amp; Lo shelving filter &amp; T-filter</t>
  </si>
  <si>
    <t>LCA 2B</t>
  </si>
  <si>
    <t>Stereo compressor/limiter</t>
  </si>
  <si>
    <t>ME 1B</t>
  </si>
  <si>
    <t>Midrange equalizer mono</t>
  </si>
  <si>
    <t>MEC 1A</t>
  </si>
  <si>
    <t>Recording channel</t>
  </si>
  <si>
    <t>MP 2A</t>
  </si>
  <si>
    <t>Dual microphone preamp</t>
  </si>
  <si>
    <t>PE 1C</t>
  </si>
  <si>
    <t>Program equalizer mono</t>
  </si>
  <si>
    <t>SMC 2B</t>
  </si>
  <si>
    <t>Stereo Multiband Compressor</t>
  </si>
  <si>
    <t>SMC 2BM</t>
  </si>
  <si>
    <t>Stereo Multriband Comp Master</t>
  </si>
  <si>
    <t>Ezen árlista kibocsátásával minden korábbi árlista érvényét veszti.</t>
  </si>
  <si>
    <t>A hibákért, hiányosságokért felelősséget nem vállalunk.</t>
  </si>
  <si>
    <t>Az Audiomonde Kft. Fenntartja az árváltoztatás jogát értesítés nélkül.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</si>
</sst>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2" borderId="0" xfId="0" applyNumberFormat="1" applyFont="1" applyFill="1" applyBorder="1" applyAlignment="1" applyProtection="1">
      <alignment horizontal="center" vertical="top" shrinkToFit="1"/>
      <protection locked="0"/>
    </xf>
    <xf numFmtId="164" fontId="2" fillId="0" borderId="0" xfId="0" applyNumberFormat="1" applyFont="1"/>
    <xf numFmtId="164" fontId="3" fillId="0" borderId="0" xfId="0" applyNumberFormat="1" applyFont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5" borderId="0" xfId="0" applyNumberFormat="1" applyFont="1" applyFill="1"/>
    <xf numFmtId="0" fontId="4" fillId="0" borderId="0" xfId="0" applyFont="1" applyAlignment="1">
      <alignment horizontal="center"/>
    </xf>
    <xf numFmtId="164" fontId="3" fillId="0" borderId="0" xfId="0" applyNumberFormat="1" applyFont="1" applyFill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15" sqref="A15:A17"/>
    </sheetView>
  </sheetViews>
  <sheetFormatPr defaultRowHeight="15" x14ac:dyDescent="0.25"/>
  <cols>
    <col min="1" max="1" width="10.7109375" customWidth="1"/>
    <col min="2" max="2" width="34" customWidth="1"/>
    <col min="3" max="3" width="3" customWidth="1"/>
    <col min="4" max="5" width="12.28515625" customWidth="1"/>
    <col min="6" max="6" width="6.28515625" customWidth="1"/>
  </cols>
  <sheetData>
    <row r="1" spans="1:6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/>
    </row>
    <row r="2" spans="1:6" x14ac:dyDescent="0.25">
      <c r="A2" s="2" t="s">
        <v>4</v>
      </c>
      <c r="B2" s="3" t="s">
        <v>5</v>
      </c>
      <c r="C2" s="4"/>
      <c r="D2" s="5">
        <f>E2/1.27</f>
        <v>984251.96850393701</v>
      </c>
      <c r="E2" s="6">
        <v>1250000</v>
      </c>
      <c r="F2" s="7" t="s">
        <v>6</v>
      </c>
    </row>
    <row r="3" spans="1:6" x14ac:dyDescent="0.25">
      <c r="A3" s="2" t="s">
        <v>7</v>
      </c>
      <c r="B3" s="3" t="s">
        <v>8</v>
      </c>
      <c r="C3" s="4"/>
      <c r="D3" s="5">
        <f t="shared" ref="D3:D11" si="0">E3/1.27</f>
        <v>1180314.9606299212</v>
      </c>
      <c r="E3" s="6">
        <v>1499000</v>
      </c>
      <c r="F3" s="7" t="s">
        <v>6</v>
      </c>
    </row>
    <row r="4" spans="1:6" x14ac:dyDescent="0.25">
      <c r="A4" s="2" t="s">
        <v>9</v>
      </c>
      <c r="B4" s="3" t="s">
        <v>10</v>
      </c>
      <c r="C4" s="4"/>
      <c r="D4" s="5">
        <f t="shared" si="0"/>
        <v>988188.97637795273</v>
      </c>
      <c r="E4" s="6">
        <v>1255000</v>
      </c>
      <c r="F4" s="7" t="s">
        <v>6</v>
      </c>
    </row>
    <row r="5" spans="1:6" x14ac:dyDescent="0.25">
      <c r="A5" s="2" t="s">
        <v>11</v>
      </c>
      <c r="B5" s="3" t="s">
        <v>12</v>
      </c>
      <c r="C5" s="4"/>
      <c r="D5" s="5">
        <f t="shared" si="0"/>
        <v>1358267.716535433</v>
      </c>
      <c r="E5" s="6">
        <v>1725000</v>
      </c>
      <c r="F5" s="7" t="s">
        <v>6</v>
      </c>
    </row>
    <row r="6" spans="1:6" x14ac:dyDescent="0.25">
      <c r="A6" s="2" t="s">
        <v>13</v>
      </c>
      <c r="B6" s="3" t="s">
        <v>14</v>
      </c>
      <c r="C6" s="4"/>
      <c r="D6" s="5">
        <f t="shared" si="0"/>
        <v>779527.55905511812</v>
      </c>
      <c r="E6" s="6">
        <v>990000</v>
      </c>
      <c r="F6" s="7" t="s">
        <v>6</v>
      </c>
    </row>
    <row r="7" spans="1:6" x14ac:dyDescent="0.25">
      <c r="A7" s="2" t="s">
        <v>15</v>
      </c>
      <c r="B7" s="3" t="s">
        <v>16</v>
      </c>
      <c r="C7" s="4"/>
      <c r="D7" s="5">
        <f t="shared" si="0"/>
        <v>1495275.590551181</v>
      </c>
      <c r="E7" s="6">
        <v>1899000</v>
      </c>
      <c r="F7" s="7" t="s">
        <v>6</v>
      </c>
    </row>
    <row r="8" spans="1:6" x14ac:dyDescent="0.25">
      <c r="A8" s="2" t="s">
        <v>17</v>
      </c>
      <c r="B8" s="3" t="s">
        <v>18</v>
      </c>
      <c r="C8" s="4"/>
      <c r="D8" s="5">
        <f t="shared" si="0"/>
        <v>1101574.8031496063</v>
      </c>
      <c r="E8" s="6">
        <v>1399000</v>
      </c>
      <c r="F8" s="7" t="s">
        <v>6</v>
      </c>
    </row>
    <row r="9" spans="1:6" x14ac:dyDescent="0.25">
      <c r="A9" s="2" t="s">
        <v>19</v>
      </c>
      <c r="B9" s="3" t="s">
        <v>20</v>
      </c>
      <c r="C9" s="4"/>
      <c r="D9" s="5">
        <f t="shared" si="0"/>
        <v>846456.69291338581</v>
      </c>
      <c r="E9" s="6">
        <v>1075000</v>
      </c>
      <c r="F9" s="7" t="s">
        <v>6</v>
      </c>
    </row>
    <row r="10" spans="1:6" x14ac:dyDescent="0.25">
      <c r="A10" s="2" t="s">
        <v>21</v>
      </c>
      <c r="B10" s="3" t="s">
        <v>22</v>
      </c>
      <c r="C10" s="4"/>
      <c r="D10" s="5">
        <f t="shared" si="0"/>
        <v>1311023.6220472441</v>
      </c>
      <c r="E10" s="6">
        <v>1665000</v>
      </c>
      <c r="F10" s="7" t="s">
        <v>6</v>
      </c>
    </row>
    <row r="11" spans="1:6" x14ac:dyDescent="0.25">
      <c r="A11" s="2" t="s">
        <v>23</v>
      </c>
      <c r="B11" s="3" t="s">
        <v>24</v>
      </c>
      <c r="C11" s="8"/>
      <c r="D11" s="5">
        <f t="shared" si="0"/>
        <v>1510236.2204724408</v>
      </c>
      <c r="E11" s="6">
        <v>1918000</v>
      </c>
      <c r="F11" s="7" t="s">
        <v>6</v>
      </c>
    </row>
    <row r="15" spans="1:6" x14ac:dyDescent="0.25">
      <c r="A15" s="9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Csillag</dc:creator>
  <cp:lastModifiedBy>Erzsébet Mihály</cp:lastModifiedBy>
  <dcterms:created xsi:type="dcterms:W3CDTF">2021-04-08T07:23:01Z</dcterms:created>
  <dcterms:modified xsi:type="dcterms:W3CDTF">2021-04-23T06:07:51Z</dcterms:modified>
</cp:coreProperties>
</file>