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Zsóka\OneDrive\Asztali gép\"/>
    </mc:Choice>
  </mc:AlternateContent>
  <xr:revisionPtr revIDLastSave="0" documentId="13_ncr:1_{86E28516-8DCF-4A0B-A8AE-9158C68C5E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1" l="1"/>
  <c r="C84" i="1"/>
  <c r="C85" i="1"/>
  <c r="C86" i="1"/>
  <c r="C87" i="1"/>
  <c r="C88" i="1"/>
  <c r="C89" i="1"/>
  <c r="C90" i="1"/>
  <c r="C91" i="1"/>
  <c r="C92" i="1"/>
  <c r="C93" i="1"/>
  <c r="C94" i="1"/>
  <c r="C76" i="1"/>
  <c r="C77" i="1"/>
  <c r="C78" i="1"/>
  <c r="C79" i="1"/>
  <c r="C80" i="1"/>
  <c r="C73" i="1"/>
  <c r="C68" i="1"/>
  <c r="C69" i="1"/>
  <c r="C70" i="1"/>
  <c r="C63" i="1"/>
  <c r="C64" i="1"/>
  <c r="C65" i="1"/>
  <c r="C51" i="1"/>
  <c r="C52" i="1"/>
  <c r="C53" i="1"/>
  <c r="C54" i="1"/>
  <c r="C55" i="1"/>
  <c r="C56" i="1"/>
  <c r="C57" i="1"/>
  <c r="C58" i="1"/>
  <c r="C59" i="1"/>
  <c r="C60" i="1"/>
  <c r="C42" i="1"/>
  <c r="C43" i="1"/>
  <c r="C44" i="1"/>
  <c r="C45" i="1"/>
  <c r="C46" i="1"/>
  <c r="C38" i="1"/>
  <c r="C39" i="1"/>
  <c r="C35" i="1"/>
  <c r="C32" i="1"/>
  <c r="C24" i="1"/>
  <c r="C25" i="1"/>
  <c r="C26" i="1"/>
  <c r="C27" i="1"/>
  <c r="C28" i="1"/>
  <c r="C29" i="1"/>
  <c r="C11" i="1"/>
  <c r="C12" i="1"/>
  <c r="C13" i="1"/>
  <c r="C14" i="1"/>
  <c r="C15" i="1"/>
  <c r="C16" i="1"/>
  <c r="C17" i="1"/>
  <c r="C18" i="1"/>
  <c r="C19" i="1"/>
  <c r="C20" i="1"/>
  <c r="C21" i="1"/>
  <c r="C4" i="1"/>
  <c r="C5" i="1"/>
  <c r="C6" i="1"/>
  <c r="C7" i="1"/>
  <c r="C8" i="1"/>
  <c r="C50" i="1"/>
  <c r="C82" i="1"/>
  <c r="C75" i="1"/>
  <c r="C72" i="1"/>
  <c r="C67" i="1"/>
  <c r="C62" i="1"/>
  <c r="C48" i="1"/>
  <c r="C41" i="1"/>
  <c r="C37" i="1"/>
  <c r="C34" i="1"/>
  <c r="C31" i="1"/>
  <c r="C23" i="1"/>
  <c r="C10" i="1"/>
  <c r="C3" i="1"/>
</calcChain>
</file>

<file path=xl/sharedStrings.xml><?xml version="1.0" encoding="utf-8"?>
<sst xmlns="http://schemas.openxmlformats.org/spreadsheetml/2006/main" count="158" uniqueCount="82">
  <si>
    <t>Nettó ár</t>
  </si>
  <si>
    <t xml:space="preserve">Bruttó ár </t>
  </si>
  <si>
    <t>Reflexion Filter SPACE - Mikrofon Izolációs Ernyő</t>
  </si>
  <si>
    <t>MI</t>
  </si>
  <si>
    <t>Reflexion Filter Pro - Mikrofon Izolációs Ernyő</t>
  </si>
  <si>
    <t>Reflexion Filter X - Mikrofon Izolációs Ernyő</t>
  </si>
  <si>
    <t>Reflexion Filter X - Mikrofon Izolációs Ernyő Piros - Fekete</t>
  </si>
  <si>
    <t>Reflexion Filter X - Mikrofon Izolációs Ernyő Fehér - Fekete</t>
  </si>
  <si>
    <t>Guitar Reflection Filter - Izolációs Ernyő Gitár Felvételhez</t>
  </si>
  <si>
    <t>X1 A Kismembrános Kondenzátor Mikrofon</t>
  </si>
  <si>
    <t>X1 S Nagymembrános Kondenzátor Mikrofon</t>
  </si>
  <si>
    <t>sE2200 Vese Karakterisztikájú Nagymembrános Kondenzátor Mikrofon</t>
  </si>
  <si>
    <t>sE2300 Választható Karakterisztikájú Nagymembrános Kondenzátor Mikrofon</t>
  </si>
  <si>
    <t>sE4400a Nagymembrános Kondenzátor Mikrofon</t>
  </si>
  <si>
    <t>sE4400a Sztereó Pár Nagymembrános Kondenzátor Mikrofon</t>
  </si>
  <si>
    <t>sE4400a Nagymembrános Cardioid Kondenzátor Mikrofon</t>
  </si>
  <si>
    <t>sE4400a Sztereó Pár Nagymembrános Cardioid Kondenzátor Mikrofon</t>
  </si>
  <si>
    <t>T2 Nagymembrános Kondenzátor Mikrofon - sE4400a Titán Kapszulával</t>
  </si>
  <si>
    <t>T2 Large Diaphragm Condenser Microphone Stereo - sE 4400a with Titan Capsule</t>
  </si>
  <si>
    <t>T1 Nagymembrános Cardioid Kondenzátor Mikrofon - sE4400a Titán Kapszulával</t>
  </si>
  <si>
    <t>T1 Large Diaphragm Cardioid Condenser Microphone Stereo - sE 4400a with Titan Capsule</t>
  </si>
  <si>
    <t>sE7 Kismembrános Kondenzátor Mikrofon</t>
  </si>
  <si>
    <t>sE7 Sztereo Pár Kismembrános Kondenzátor Mikrofon</t>
  </si>
  <si>
    <t>sE8 Kismembrános Kondenzátor Mikrofon</t>
  </si>
  <si>
    <t>sE8 Sztereo Pár Kardioid Kismembrános Kondenzátor Mikrofon</t>
  </si>
  <si>
    <t>sE8 Sztereo Pár Omni Kismembrános Kondenzátor Mikrofon</t>
  </si>
  <si>
    <t>sE8 Omni Kapszula Pár</t>
  </si>
  <si>
    <t>sE8 Cardioid Kapszula Pár</t>
  </si>
  <si>
    <t>BL8 Határfelület mikrofon</t>
  </si>
  <si>
    <t>BL8 Omni</t>
  </si>
  <si>
    <t>GEMINI II Vese Karekterisztikájú Csöves Mikrofon</t>
  </si>
  <si>
    <t>Z5600a II Csöves Mikrofon</t>
  </si>
  <si>
    <t>X1 R Szalag Mikrofon</t>
  </si>
  <si>
    <t>Voodoo VR1 Szalag Mikrofon</t>
  </si>
  <si>
    <t>Voodoo VR2 Szalag Mikrofon</t>
  </si>
  <si>
    <t>Rupert Neve RNT Választható Karakterisztikájú Csöves Mikrofon</t>
  </si>
  <si>
    <t>Rupert Neve RNR1 Szalag Mikrofon</t>
  </si>
  <si>
    <t>Rupert Neve RN17 Kismembrános Kondenzátor Mikrofon</t>
  </si>
  <si>
    <t>Rupert Neve RN17 Sztereó Pár Kismembrános Kondenzátor Mikrofon</t>
  </si>
  <si>
    <t>RN17 Kardioid Karakterisztikájú Kapszula</t>
  </si>
  <si>
    <t>RN17 Omni Karakterisztikájú Kapszula</t>
  </si>
  <si>
    <t>NEOM USB</t>
  </si>
  <si>
    <t>V7 Dinamikus Mikrofon</t>
  </si>
  <si>
    <t>V7 Dynamic Micophone kapcsolós</t>
  </si>
  <si>
    <t>V7 Dynamic Micophone Black</t>
  </si>
  <si>
    <t>V7 Króm Dinamikus Mikrofon</t>
  </si>
  <si>
    <t>V3 Dinamikus Mikrofon</t>
  </si>
  <si>
    <t xml:space="preserve">V2 SWITCH </t>
  </si>
  <si>
    <t>V2 SWITCH XLR-XLR kábellel</t>
  </si>
  <si>
    <t>V2 SWITCH XLR-6,3 Jack kábellel</t>
  </si>
  <si>
    <t>DynaCaster DCM 8</t>
  </si>
  <si>
    <t>DynaCaster DCM 6</t>
  </si>
  <si>
    <t>DynaCaster DCM 3</t>
  </si>
  <si>
    <t>V Kick Lábdob Mikrofon</t>
  </si>
  <si>
    <t>V Beat Dob Mikrofon</t>
  </si>
  <si>
    <t>V7 X Dinamikus Hangszer Mikrofon</t>
  </si>
  <si>
    <t>Harp Blaster HB52 Dinamikus Harmonika Mikrofon</t>
  </si>
  <si>
    <t>V7 MC1 (Shure)*</t>
  </si>
  <si>
    <t>V7 MC1 Fekete (Shure)*</t>
  </si>
  <si>
    <t>V7 MC2 (Sennheiser)</t>
  </si>
  <si>
    <t>V7 MC2 Fekete (Sennheiser)</t>
  </si>
  <si>
    <t>V7 MK - Myles Kennedy Signature</t>
  </si>
  <si>
    <t>V7 BFG - Billy Gibbons Signature</t>
  </si>
  <si>
    <t>V Arena Szett</t>
  </si>
  <si>
    <t>V Club Szett</t>
  </si>
  <si>
    <t>V Venue Szett</t>
  </si>
  <si>
    <t>Izolációs Szett</t>
  </si>
  <si>
    <t>X1 S Stúdió Szett</t>
  </si>
  <si>
    <t>X1 S Ének Szett</t>
  </si>
  <si>
    <t>V Case (üres táska dobszetthez)</t>
  </si>
  <si>
    <t>V Clamp Csiptető V Beat Dob Mikrofonhoz</t>
  </si>
  <si>
    <t>D3 Black Inline direct "box"</t>
  </si>
  <si>
    <t>D3 Inline direct "box"</t>
  </si>
  <si>
    <t>DM2 kapcsolható inline Mic Pre előfok</t>
  </si>
  <si>
    <t>DM2Black  kapcsolható inline Mic Pre előfok</t>
  </si>
  <si>
    <t>DM1 Black Mic Pre Mikrofon előfok</t>
  </si>
  <si>
    <t>DM1 Mic Pre Mikrofon előfok</t>
  </si>
  <si>
    <t>Pro Metal - Fém Pop Filter</t>
  </si>
  <si>
    <t>Dual Pro - Dupla Pop Filter</t>
  </si>
  <si>
    <t>V7 kosár ezüst</t>
  </si>
  <si>
    <t>V7 kosár fekete</t>
  </si>
  <si>
    <t>Reflection Filter Pro Rögzítő Szett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</si>
</sst>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"/>
    <numFmt numFmtId="165" formatCode="#,##0\ [$Ft-40E]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Roboto"/>
    </font>
  </fonts>
  <fills count="8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vertical="center"/>
    </xf>
    <xf numFmtId="1" fontId="3" fillId="0" borderId="0" xfId="0" applyNumberFormat="1" applyFont="1" applyAlignment="1">
      <alignment horizontal="left" vertical="center"/>
    </xf>
    <xf numFmtId="164" fontId="3" fillId="4" borderId="0" xfId="0" applyNumberFormat="1" applyFont="1" applyFill="1" applyAlignment="1">
      <alignment horizontal="right" vertical="center"/>
    </xf>
    <xf numFmtId="165" fontId="3" fillId="5" borderId="0" xfId="0" applyNumberFormat="1" applyFont="1" applyFill="1" applyAlignment="1">
      <alignment horizontal="center" vertical="center"/>
    </xf>
    <xf numFmtId="165" fontId="2" fillId="6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3" fillId="7" borderId="0" xfId="0" applyNumberFormat="1" applyFont="1" applyFill="1" applyAlignment="1">
      <alignment horizontal="right" vertical="center"/>
    </xf>
    <xf numFmtId="3" fontId="4" fillId="7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65" fontId="5" fillId="5" borderId="0" xfId="0" applyNumberFormat="1" applyFont="1" applyFill="1" applyAlignment="1">
      <alignment horizontal="center" vertical="center"/>
    </xf>
    <xf numFmtId="165" fontId="6" fillId="6" borderId="0" xfId="0" applyNumberFormat="1" applyFont="1" applyFill="1" applyAlignment="1">
      <alignment horizontal="center" vertical="center"/>
    </xf>
    <xf numFmtId="49" fontId="3" fillId="7" borderId="0" xfId="0" applyNumberFormat="1" applyFont="1" applyFill="1" applyAlignment="1">
      <alignment vertical="center"/>
    </xf>
    <xf numFmtId="1" fontId="3" fillId="7" borderId="0" xfId="0" applyNumberFormat="1" applyFont="1" applyFill="1" applyAlignment="1">
      <alignment horizontal="left" vertical="center"/>
    </xf>
    <xf numFmtId="164" fontId="5" fillId="7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7" fillId="3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164" fontId="5" fillId="4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" fontId="3" fillId="4" borderId="0" xfId="0" applyNumberFormat="1" applyFont="1" applyFill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tabSelected="1" topLeftCell="A79" workbookViewId="0">
      <selection activeCell="C82" sqref="C82:C94"/>
    </sheetView>
  </sheetViews>
  <sheetFormatPr defaultRowHeight="15" x14ac:dyDescent="0.25"/>
  <cols>
    <col min="1" max="1" width="77.5703125" customWidth="1"/>
    <col min="2" max="2" width="2.42578125" customWidth="1"/>
    <col min="3" max="4" width="11.42578125" bestFit="1" customWidth="1"/>
    <col min="5" max="5" width="5.5703125" customWidth="1"/>
  </cols>
  <sheetData>
    <row r="1" spans="1:5" x14ac:dyDescent="0.25">
      <c r="A1" s="1"/>
      <c r="B1" s="2"/>
      <c r="C1" s="3" t="s">
        <v>0</v>
      </c>
      <c r="D1" s="3" t="s">
        <v>1</v>
      </c>
      <c r="E1" s="1"/>
    </row>
    <row r="2" spans="1:5" x14ac:dyDescent="0.25">
      <c r="A2" s="4"/>
      <c r="B2" s="4"/>
      <c r="C2" s="4"/>
      <c r="D2" s="4"/>
      <c r="E2" s="4"/>
    </row>
    <row r="3" spans="1:5" x14ac:dyDescent="0.25">
      <c r="A3" s="5" t="s">
        <v>2</v>
      </c>
      <c r="B3" s="6"/>
      <c r="C3" s="7">
        <f t="shared" ref="C3:C8" si="0">D3/1.27</f>
        <v>99921.259842519677</v>
      </c>
      <c r="D3" s="8">
        <v>126900</v>
      </c>
      <c r="E3" s="9" t="s">
        <v>3</v>
      </c>
    </row>
    <row r="4" spans="1:5" x14ac:dyDescent="0.25">
      <c r="A4" s="5" t="s">
        <v>4</v>
      </c>
      <c r="B4" s="6"/>
      <c r="C4" s="7">
        <f t="shared" si="0"/>
        <v>66850.393700787405</v>
      </c>
      <c r="D4" s="8">
        <v>84900</v>
      </c>
      <c r="E4" s="9" t="s">
        <v>3</v>
      </c>
    </row>
    <row r="5" spans="1:5" x14ac:dyDescent="0.25">
      <c r="A5" s="5" t="s">
        <v>5</v>
      </c>
      <c r="B5" s="10"/>
      <c r="C5" s="7">
        <f t="shared" si="0"/>
        <v>30629.921259842518</v>
      </c>
      <c r="D5" s="8">
        <v>38900</v>
      </c>
      <c r="E5" s="11" t="s">
        <v>3</v>
      </c>
    </row>
    <row r="6" spans="1:5" x14ac:dyDescent="0.25">
      <c r="A6" s="5" t="s">
        <v>6</v>
      </c>
      <c r="B6" s="10"/>
      <c r="C6" s="7">
        <f t="shared" si="0"/>
        <v>30629.921259842518</v>
      </c>
      <c r="D6" s="8">
        <v>38900</v>
      </c>
      <c r="E6" s="11" t="s">
        <v>3</v>
      </c>
    </row>
    <row r="7" spans="1:5" x14ac:dyDescent="0.25">
      <c r="A7" s="5" t="s">
        <v>7</v>
      </c>
      <c r="B7" s="10"/>
      <c r="C7" s="7">
        <f t="shared" si="0"/>
        <v>30629.921259842518</v>
      </c>
      <c r="D7" s="8">
        <v>38900</v>
      </c>
      <c r="E7" s="11" t="s">
        <v>3</v>
      </c>
    </row>
    <row r="8" spans="1:5" x14ac:dyDescent="0.25">
      <c r="A8" s="5" t="s">
        <v>8</v>
      </c>
      <c r="B8" s="10"/>
      <c r="C8" s="7">
        <f t="shared" si="0"/>
        <v>65275.5905511811</v>
      </c>
      <c r="D8" s="8">
        <v>82900</v>
      </c>
      <c r="E8" s="11" t="s">
        <v>3</v>
      </c>
    </row>
    <row r="9" spans="1:5" x14ac:dyDescent="0.25">
      <c r="A9" s="4"/>
      <c r="B9" s="4"/>
      <c r="C9" s="4"/>
      <c r="D9" s="4"/>
      <c r="E9" s="4"/>
    </row>
    <row r="10" spans="1:5" x14ac:dyDescent="0.25">
      <c r="A10" s="5" t="s">
        <v>9</v>
      </c>
      <c r="B10" s="10"/>
      <c r="C10" s="7">
        <f>D10/1.27</f>
        <v>32992.125984251965</v>
      </c>
      <c r="D10" s="8">
        <v>41900</v>
      </c>
      <c r="E10" s="9" t="s">
        <v>3</v>
      </c>
    </row>
    <row r="11" spans="1:5" x14ac:dyDescent="0.25">
      <c r="A11" s="5" t="s">
        <v>10</v>
      </c>
      <c r="B11" s="6"/>
      <c r="C11" s="7">
        <f t="shared" ref="C11:C21" si="1">D11/1.27</f>
        <v>56614.173228346459</v>
      </c>
      <c r="D11" s="8">
        <v>71900</v>
      </c>
      <c r="E11" s="9" t="s">
        <v>3</v>
      </c>
    </row>
    <row r="12" spans="1:5" x14ac:dyDescent="0.25">
      <c r="A12" s="5" t="s">
        <v>11</v>
      </c>
      <c r="B12" s="6"/>
      <c r="C12" s="7">
        <f t="shared" si="1"/>
        <v>86535.433070866144</v>
      </c>
      <c r="D12" s="8">
        <v>109900</v>
      </c>
      <c r="E12" s="9" t="s">
        <v>3</v>
      </c>
    </row>
    <row r="13" spans="1:5" x14ac:dyDescent="0.25">
      <c r="A13" s="5" t="s">
        <v>12</v>
      </c>
      <c r="B13" s="6"/>
      <c r="C13" s="7">
        <f t="shared" si="1"/>
        <v>110944.88188976378</v>
      </c>
      <c r="D13" s="8">
        <v>140900</v>
      </c>
      <c r="E13" s="9" t="s">
        <v>3</v>
      </c>
    </row>
    <row r="14" spans="1:5" x14ac:dyDescent="0.25">
      <c r="A14" s="5" t="s">
        <v>13</v>
      </c>
      <c r="B14" s="6"/>
      <c r="C14" s="7">
        <f t="shared" si="1"/>
        <v>170000</v>
      </c>
      <c r="D14" s="8">
        <v>215900</v>
      </c>
      <c r="E14" s="9" t="s">
        <v>3</v>
      </c>
    </row>
    <row r="15" spans="1:5" x14ac:dyDescent="0.25">
      <c r="A15" s="5" t="s">
        <v>14</v>
      </c>
      <c r="B15" s="6"/>
      <c r="C15" s="7">
        <f t="shared" si="1"/>
        <v>349527.55905511812</v>
      </c>
      <c r="D15" s="8">
        <v>443900</v>
      </c>
      <c r="E15" s="9" t="s">
        <v>3</v>
      </c>
    </row>
    <row r="16" spans="1:5" x14ac:dyDescent="0.25">
      <c r="A16" s="12" t="s">
        <v>15</v>
      </c>
      <c r="B16" s="6"/>
      <c r="C16" s="7">
        <f t="shared" si="1"/>
        <v>140078.74015748032</v>
      </c>
      <c r="D16" s="8">
        <v>177900</v>
      </c>
      <c r="E16" s="9" t="s">
        <v>3</v>
      </c>
    </row>
    <row r="17" spans="1:5" x14ac:dyDescent="0.25">
      <c r="A17" s="12" t="s">
        <v>16</v>
      </c>
      <c r="B17" s="6"/>
      <c r="C17" s="7">
        <f t="shared" si="1"/>
        <v>186535.43307086613</v>
      </c>
      <c r="D17" s="8">
        <v>236900</v>
      </c>
      <c r="E17" s="9" t="s">
        <v>3</v>
      </c>
    </row>
    <row r="18" spans="1:5" x14ac:dyDescent="0.25">
      <c r="A18" s="5" t="s">
        <v>17</v>
      </c>
      <c r="B18" s="10"/>
      <c r="C18" s="7">
        <f t="shared" si="1"/>
        <v>170000</v>
      </c>
      <c r="D18" s="8">
        <v>215900</v>
      </c>
      <c r="E18" s="9" t="s">
        <v>3</v>
      </c>
    </row>
    <row r="19" spans="1:5" x14ac:dyDescent="0.25">
      <c r="A19" s="5" t="s">
        <v>18</v>
      </c>
      <c r="B19" s="10"/>
      <c r="C19" s="7">
        <f t="shared" si="1"/>
        <v>336141.73228346457</v>
      </c>
      <c r="D19" s="8">
        <v>426900</v>
      </c>
      <c r="E19" s="9" t="s">
        <v>3</v>
      </c>
    </row>
    <row r="20" spans="1:5" x14ac:dyDescent="0.25">
      <c r="A20" s="12" t="s">
        <v>19</v>
      </c>
      <c r="B20" s="6"/>
      <c r="C20" s="7">
        <f t="shared" si="1"/>
        <v>93622.047244094487</v>
      </c>
      <c r="D20" s="8">
        <v>118900</v>
      </c>
      <c r="E20" s="9" t="s">
        <v>3</v>
      </c>
    </row>
    <row r="21" spans="1:5" x14ac:dyDescent="0.25">
      <c r="A21" s="12" t="s">
        <v>20</v>
      </c>
      <c r="B21" s="6"/>
      <c r="C21" s="7">
        <f t="shared" si="1"/>
        <v>186535.43307086613</v>
      </c>
      <c r="D21" s="8">
        <v>236900</v>
      </c>
      <c r="E21" s="9" t="s">
        <v>3</v>
      </c>
    </row>
    <row r="22" spans="1:5" x14ac:dyDescent="0.25">
      <c r="A22" s="4"/>
      <c r="B22" s="4"/>
      <c r="C22" s="7"/>
      <c r="D22" s="4"/>
      <c r="E22" s="4"/>
    </row>
    <row r="23" spans="1:5" x14ac:dyDescent="0.25">
      <c r="A23" s="5" t="s">
        <v>21</v>
      </c>
      <c r="B23" s="10"/>
      <c r="C23" s="7">
        <f t="shared" ref="C11:C29" si="2">D23/1.27</f>
        <v>36141.732283464567</v>
      </c>
      <c r="D23" s="8">
        <v>45900</v>
      </c>
      <c r="E23" s="9" t="s">
        <v>3</v>
      </c>
    </row>
    <row r="24" spans="1:5" x14ac:dyDescent="0.25">
      <c r="A24" s="5" t="s">
        <v>22</v>
      </c>
      <c r="B24" s="6"/>
      <c r="C24" s="7">
        <f t="shared" si="2"/>
        <v>73149.606299212595</v>
      </c>
      <c r="D24" s="8">
        <v>92900</v>
      </c>
      <c r="E24" s="9" t="s">
        <v>3</v>
      </c>
    </row>
    <row r="25" spans="1:5" x14ac:dyDescent="0.25">
      <c r="A25" s="5" t="s">
        <v>23</v>
      </c>
      <c r="B25" s="6"/>
      <c r="C25" s="7">
        <f t="shared" si="2"/>
        <v>73149.606299212595</v>
      </c>
      <c r="D25" s="8">
        <v>92900</v>
      </c>
      <c r="E25" s="9" t="s">
        <v>3</v>
      </c>
    </row>
    <row r="26" spans="1:5" x14ac:dyDescent="0.25">
      <c r="A26" s="5" t="s">
        <v>24</v>
      </c>
      <c r="B26" s="6"/>
      <c r="C26" s="7">
        <f t="shared" si="2"/>
        <v>129842.51968503937</v>
      </c>
      <c r="D26" s="8">
        <v>164900</v>
      </c>
      <c r="E26" s="9" t="s">
        <v>3</v>
      </c>
    </row>
    <row r="27" spans="1:5" x14ac:dyDescent="0.25">
      <c r="A27" s="5" t="s">
        <v>25</v>
      </c>
      <c r="B27" s="6"/>
      <c r="C27" s="7">
        <f t="shared" si="2"/>
        <v>129842.51968503937</v>
      </c>
      <c r="D27" s="8">
        <v>164900</v>
      </c>
      <c r="E27" s="9" t="s">
        <v>3</v>
      </c>
    </row>
    <row r="28" spans="1:5" x14ac:dyDescent="0.25">
      <c r="A28" s="5" t="s">
        <v>26</v>
      </c>
      <c r="B28" s="6"/>
      <c r="C28" s="7">
        <f t="shared" si="2"/>
        <v>70000</v>
      </c>
      <c r="D28" s="8">
        <v>88900</v>
      </c>
      <c r="E28" s="9" t="s">
        <v>3</v>
      </c>
    </row>
    <row r="29" spans="1:5" x14ac:dyDescent="0.25">
      <c r="A29" s="5" t="s">
        <v>27</v>
      </c>
      <c r="B29" s="6"/>
      <c r="C29" s="7">
        <f t="shared" si="2"/>
        <v>70000</v>
      </c>
      <c r="D29" s="8">
        <v>88900</v>
      </c>
      <c r="E29" s="9" t="s">
        <v>3</v>
      </c>
    </row>
    <row r="30" spans="1:5" x14ac:dyDescent="0.25">
      <c r="A30" s="4"/>
      <c r="B30" s="4"/>
      <c r="C30" s="7"/>
      <c r="D30" s="4"/>
      <c r="E30" s="4"/>
    </row>
    <row r="31" spans="1:5" x14ac:dyDescent="0.25">
      <c r="A31" s="5" t="s">
        <v>28</v>
      </c>
      <c r="B31" s="6"/>
      <c r="C31" s="13">
        <f t="shared" ref="C31:C32" si="3">D31/1.27</f>
        <v>96771.653543307082</v>
      </c>
      <c r="D31" s="14">
        <v>122900</v>
      </c>
      <c r="E31" s="9"/>
    </row>
    <row r="32" spans="1:5" x14ac:dyDescent="0.25">
      <c r="A32" s="12" t="s">
        <v>29</v>
      </c>
      <c r="B32" s="6"/>
      <c r="C32" s="13">
        <f t="shared" si="3"/>
        <v>96771.653543307082</v>
      </c>
      <c r="D32" s="14">
        <v>122900</v>
      </c>
      <c r="E32" s="9"/>
    </row>
    <row r="33" spans="1:5" x14ac:dyDescent="0.25">
      <c r="A33" s="4"/>
      <c r="B33" s="4"/>
      <c r="C33" s="4"/>
      <c r="D33" s="4"/>
      <c r="E33" s="4"/>
    </row>
    <row r="34" spans="1:5" x14ac:dyDescent="0.25">
      <c r="A34" s="5" t="s">
        <v>30</v>
      </c>
      <c r="B34" s="6"/>
      <c r="C34" s="7">
        <f>D34/1.27</f>
        <v>493622.04724409449</v>
      </c>
      <c r="D34" s="8">
        <v>626900</v>
      </c>
      <c r="E34" s="9" t="s">
        <v>3</v>
      </c>
    </row>
    <row r="35" spans="1:5" x14ac:dyDescent="0.25">
      <c r="A35" s="5" t="s">
        <v>31</v>
      </c>
      <c r="B35" s="6"/>
      <c r="C35" s="7">
        <f>D35/1.27</f>
        <v>351889.76377952757</v>
      </c>
      <c r="D35" s="8">
        <v>446900</v>
      </c>
      <c r="E35" s="9" t="s">
        <v>3</v>
      </c>
    </row>
    <row r="36" spans="1:5" x14ac:dyDescent="0.25">
      <c r="A36" s="4"/>
      <c r="B36" s="4"/>
      <c r="C36" s="4"/>
      <c r="D36" s="4"/>
      <c r="E36" s="4"/>
    </row>
    <row r="37" spans="1:5" x14ac:dyDescent="0.25">
      <c r="A37" s="5" t="s">
        <v>32</v>
      </c>
      <c r="B37" s="6"/>
      <c r="C37" s="7">
        <f>D37/1.27</f>
        <v>76299.212598425191</v>
      </c>
      <c r="D37" s="8">
        <v>96900</v>
      </c>
      <c r="E37" s="9" t="s">
        <v>3</v>
      </c>
    </row>
    <row r="38" spans="1:5" x14ac:dyDescent="0.25">
      <c r="A38" s="5" t="s">
        <v>33</v>
      </c>
      <c r="B38" s="6"/>
      <c r="C38" s="7">
        <f t="shared" ref="C38:C39" si="4">D38/1.27</f>
        <v>159763.77952755906</v>
      </c>
      <c r="D38" s="8">
        <v>202900</v>
      </c>
      <c r="E38" s="9" t="s">
        <v>3</v>
      </c>
    </row>
    <row r="39" spans="1:5" x14ac:dyDescent="0.25">
      <c r="A39" s="5" t="s">
        <v>34</v>
      </c>
      <c r="B39" s="6"/>
      <c r="C39" s="7">
        <f t="shared" si="4"/>
        <v>189685.03937007874</v>
      </c>
      <c r="D39" s="8">
        <v>240900</v>
      </c>
      <c r="E39" s="9" t="s">
        <v>3</v>
      </c>
    </row>
    <row r="40" spans="1:5" x14ac:dyDescent="0.25">
      <c r="A40" s="4"/>
      <c r="B40" s="4"/>
      <c r="C40" s="4"/>
      <c r="D40" s="4"/>
      <c r="E40" s="4"/>
    </row>
    <row r="41" spans="1:5" x14ac:dyDescent="0.25">
      <c r="A41" s="5" t="s">
        <v>35</v>
      </c>
      <c r="B41" s="6"/>
      <c r="C41" s="7">
        <f t="shared" ref="C41:C46" si="5">D41/1.27</f>
        <v>1066062.9921259843</v>
      </c>
      <c r="D41" s="8">
        <v>1353900</v>
      </c>
      <c r="E41" s="9" t="s">
        <v>3</v>
      </c>
    </row>
    <row r="42" spans="1:5" x14ac:dyDescent="0.25">
      <c r="A42" s="5" t="s">
        <v>36</v>
      </c>
      <c r="B42" s="6"/>
      <c r="C42" s="7">
        <f t="shared" si="5"/>
        <v>528267.71653543308</v>
      </c>
      <c r="D42" s="8">
        <v>670900</v>
      </c>
      <c r="E42" s="9" t="s">
        <v>3</v>
      </c>
    </row>
    <row r="43" spans="1:5" x14ac:dyDescent="0.25">
      <c r="A43" s="5" t="s">
        <v>37</v>
      </c>
      <c r="B43" s="10"/>
      <c r="C43" s="7">
        <f t="shared" si="5"/>
        <v>271574.80314960628</v>
      </c>
      <c r="D43" s="8">
        <v>344900</v>
      </c>
      <c r="E43" s="9" t="s">
        <v>3</v>
      </c>
    </row>
    <row r="44" spans="1:5" x14ac:dyDescent="0.25">
      <c r="A44" s="5" t="s">
        <v>38</v>
      </c>
      <c r="B44" s="10"/>
      <c r="C44" s="7">
        <f t="shared" si="5"/>
        <v>568425.19685039367</v>
      </c>
      <c r="D44" s="8">
        <v>721900</v>
      </c>
      <c r="E44" s="9" t="s">
        <v>3</v>
      </c>
    </row>
    <row r="45" spans="1:5" x14ac:dyDescent="0.25">
      <c r="A45" s="5" t="s">
        <v>39</v>
      </c>
      <c r="B45" s="10"/>
      <c r="C45" s="7">
        <f t="shared" si="5"/>
        <v>122755.90551181103</v>
      </c>
      <c r="D45" s="8">
        <v>155900</v>
      </c>
      <c r="E45" s="9" t="s">
        <v>3</v>
      </c>
    </row>
    <row r="46" spans="1:5" x14ac:dyDescent="0.25">
      <c r="A46" s="5" t="s">
        <v>40</v>
      </c>
      <c r="B46" s="10"/>
      <c r="C46" s="7">
        <f t="shared" si="5"/>
        <v>122755.90551181103</v>
      </c>
      <c r="D46" s="8">
        <v>155900</v>
      </c>
      <c r="E46" s="9" t="s">
        <v>3</v>
      </c>
    </row>
    <row r="47" spans="1:5" x14ac:dyDescent="0.25">
      <c r="A47" s="4"/>
      <c r="B47" s="4"/>
      <c r="C47" s="7"/>
      <c r="D47" s="7"/>
      <c r="E47" s="4"/>
    </row>
    <row r="48" spans="1:5" x14ac:dyDescent="0.25">
      <c r="A48" s="15" t="s">
        <v>41</v>
      </c>
      <c r="B48" s="6"/>
      <c r="C48" s="7">
        <f>D48/1.27</f>
        <v>66850.393700787405</v>
      </c>
      <c r="D48" s="8">
        <v>84900</v>
      </c>
      <c r="E48" s="9" t="s">
        <v>3</v>
      </c>
    </row>
    <row r="49" spans="1:5" x14ac:dyDescent="0.25">
      <c r="A49" s="4"/>
      <c r="B49" s="4"/>
      <c r="C49" s="4"/>
      <c r="D49" s="4"/>
      <c r="E49" s="4"/>
    </row>
    <row r="50" spans="1:5" x14ac:dyDescent="0.25">
      <c r="A50" s="16" t="s">
        <v>42</v>
      </c>
      <c r="B50" s="10"/>
      <c r="C50" s="7">
        <f t="shared" ref="C50:C60" si="6">D50/1.27</f>
        <v>32992.125984251965</v>
      </c>
      <c r="D50" s="8">
        <v>41900</v>
      </c>
      <c r="E50" s="9" t="s">
        <v>3</v>
      </c>
    </row>
    <row r="51" spans="1:5" x14ac:dyDescent="0.25">
      <c r="A51" s="16" t="s">
        <v>43</v>
      </c>
      <c r="B51" s="10"/>
      <c r="C51" s="7">
        <f t="shared" si="6"/>
        <v>39291.338582677163</v>
      </c>
      <c r="D51" s="8">
        <v>49900</v>
      </c>
      <c r="E51" s="9" t="s">
        <v>3</v>
      </c>
    </row>
    <row r="52" spans="1:5" x14ac:dyDescent="0.25">
      <c r="A52" s="16" t="s">
        <v>44</v>
      </c>
      <c r="B52" s="6"/>
      <c r="C52" s="7">
        <f t="shared" si="6"/>
        <v>32992.125984251965</v>
      </c>
      <c r="D52" s="8">
        <v>41900</v>
      </c>
      <c r="E52" s="9" t="s">
        <v>3</v>
      </c>
    </row>
    <row r="53" spans="1:5" x14ac:dyDescent="0.25">
      <c r="A53" s="16" t="s">
        <v>45</v>
      </c>
      <c r="B53" s="10"/>
      <c r="C53" s="7">
        <f t="shared" si="6"/>
        <v>36141.732283464567</v>
      </c>
      <c r="D53" s="8">
        <v>45900</v>
      </c>
      <c r="E53" s="9" t="s">
        <v>3</v>
      </c>
    </row>
    <row r="54" spans="1:5" x14ac:dyDescent="0.25">
      <c r="A54" s="16" t="s">
        <v>46</v>
      </c>
      <c r="B54" s="10"/>
      <c r="C54" s="7">
        <f t="shared" si="6"/>
        <v>25118.110236220473</v>
      </c>
      <c r="D54" s="8">
        <v>31900</v>
      </c>
      <c r="E54" s="9" t="s">
        <v>3</v>
      </c>
    </row>
    <row r="55" spans="1:5" x14ac:dyDescent="0.25">
      <c r="A55" s="5" t="s">
        <v>47</v>
      </c>
      <c r="B55" s="17"/>
      <c r="C55" s="7">
        <f t="shared" si="6"/>
        <v>18818.897637795275</v>
      </c>
      <c r="D55" s="8">
        <v>23900</v>
      </c>
      <c r="E55" s="9" t="s">
        <v>3</v>
      </c>
    </row>
    <row r="56" spans="1:5" x14ac:dyDescent="0.25">
      <c r="A56" s="12" t="s">
        <v>48</v>
      </c>
      <c r="B56" s="17"/>
      <c r="C56" s="7">
        <f t="shared" si="6"/>
        <v>20393.700787401576</v>
      </c>
      <c r="D56" s="14">
        <v>25900</v>
      </c>
      <c r="E56" s="9" t="s">
        <v>3</v>
      </c>
    </row>
    <row r="57" spans="1:5" x14ac:dyDescent="0.25">
      <c r="A57" s="12" t="s">
        <v>49</v>
      </c>
      <c r="B57" s="17"/>
      <c r="C57" s="7">
        <f t="shared" si="6"/>
        <v>20393.700787401576</v>
      </c>
      <c r="D57" s="14">
        <v>25900</v>
      </c>
      <c r="E57" s="9" t="s">
        <v>3</v>
      </c>
    </row>
    <row r="58" spans="1:5" x14ac:dyDescent="0.25">
      <c r="A58" s="15" t="s">
        <v>50</v>
      </c>
      <c r="B58" s="10"/>
      <c r="C58" s="7">
        <f t="shared" si="6"/>
        <v>81811.023622047243</v>
      </c>
      <c r="D58" s="8">
        <v>103900</v>
      </c>
      <c r="E58" s="9" t="s">
        <v>3</v>
      </c>
    </row>
    <row r="59" spans="1:5" x14ac:dyDescent="0.25">
      <c r="A59" s="15" t="s">
        <v>51</v>
      </c>
      <c r="B59" s="6"/>
      <c r="C59" s="7">
        <f t="shared" si="6"/>
        <v>55826.771653543306</v>
      </c>
      <c r="D59" s="8">
        <v>70900</v>
      </c>
      <c r="E59" s="9" t="s">
        <v>3</v>
      </c>
    </row>
    <row r="60" spans="1:5" x14ac:dyDescent="0.25">
      <c r="A60" s="15" t="s">
        <v>52</v>
      </c>
      <c r="B60" s="18"/>
      <c r="C60" s="7">
        <f t="shared" si="6"/>
        <v>36929.133858267713</v>
      </c>
      <c r="D60" s="8">
        <v>46900</v>
      </c>
      <c r="E60" s="9" t="s">
        <v>3</v>
      </c>
    </row>
    <row r="61" spans="1:5" x14ac:dyDescent="0.25">
      <c r="A61" s="19"/>
      <c r="B61" s="19"/>
      <c r="C61" s="19"/>
      <c r="D61" s="19"/>
      <c r="E61" s="19"/>
    </row>
    <row r="62" spans="1:5" x14ac:dyDescent="0.25">
      <c r="A62" s="5" t="s">
        <v>53</v>
      </c>
      <c r="B62" s="6"/>
      <c r="C62" s="7">
        <f t="shared" ref="C53:C65" si="7">D62/1.27</f>
        <v>80236.220472440938</v>
      </c>
      <c r="D62" s="8">
        <v>101900</v>
      </c>
      <c r="E62" s="9" t="s">
        <v>3</v>
      </c>
    </row>
    <row r="63" spans="1:5" x14ac:dyDescent="0.25">
      <c r="A63" s="5" t="s">
        <v>54</v>
      </c>
      <c r="B63" s="6"/>
      <c r="C63" s="7">
        <f t="shared" si="7"/>
        <v>62913.38582677165</v>
      </c>
      <c r="D63" s="8">
        <v>79900</v>
      </c>
      <c r="E63" s="9" t="s">
        <v>3</v>
      </c>
    </row>
    <row r="64" spans="1:5" x14ac:dyDescent="0.25">
      <c r="A64" s="5" t="s">
        <v>55</v>
      </c>
      <c r="B64" s="6"/>
      <c r="C64" s="7">
        <f t="shared" si="7"/>
        <v>34566.92913385827</v>
      </c>
      <c r="D64" s="8">
        <v>43900</v>
      </c>
      <c r="E64" s="9" t="s">
        <v>3</v>
      </c>
    </row>
    <row r="65" spans="1:5" x14ac:dyDescent="0.25">
      <c r="A65" s="5" t="s">
        <v>56</v>
      </c>
      <c r="B65" s="10"/>
      <c r="C65" s="7">
        <f t="shared" si="7"/>
        <v>65275.5905511811</v>
      </c>
      <c r="D65" s="8">
        <v>82900</v>
      </c>
      <c r="E65" s="9" t="s">
        <v>3</v>
      </c>
    </row>
    <row r="66" spans="1:5" x14ac:dyDescent="0.25">
      <c r="A66" s="4"/>
      <c r="B66" s="4"/>
      <c r="C66" s="4"/>
      <c r="D66" s="4"/>
      <c r="E66" s="4"/>
    </row>
    <row r="67" spans="1:5" x14ac:dyDescent="0.25">
      <c r="A67" s="5" t="s">
        <v>57</v>
      </c>
      <c r="B67" s="10"/>
      <c r="C67" s="7">
        <f t="shared" ref="C67:C80" si="8">D67/1.27</f>
        <v>42440.944881889765</v>
      </c>
      <c r="D67" s="8">
        <v>53900</v>
      </c>
      <c r="E67" s="9" t="s">
        <v>3</v>
      </c>
    </row>
    <row r="68" spans="1:5" x14ac:dyDescent="0.25">
      <c r="A68" s="5" t="s">
        <v>58</v>
      </c>
      <c r="B68" s="10"/>
      <c r="C68" s="7">
        <f t="shared" si="8"/>
        <v>42440.944881889765</v>
      </c>
      <c r="D68" s="8">
        <v>53900</v>
      </c>
      <c r="E68" s="9" t="s">
        <v>3</v>
      </c>
    </row>
    <row r="69" spans="1:5" x14ac:dyDescent="0.25">
      <c r="A69" s="5" t="s">
        <v>59</v>
      </c>
      <c r="B69" s="10"/>
      <c r="C69" s="7">
        <f t="shared" si="8"/>
        <v>42440.944881889765</v>
      </c>
      <c r="D69" s="8">
        <v>53900</v>
      </c>
      <c r="E69" s="9" t="s">
        <v>3</v>
      </c>
    </row>
    <row r="70" spans="1:5" x14ac:dyDescent="0.25">
      <c r="A70" s="5" t="s">
        <v>60</v>
      </c>
      <c r="B70" s="10"/>
      <c r="C70" s="7">
        <f t="shared" si="8"/>
        <v>42440.944881889765</v>
      </c>
      <c r="D70" s="8">
        <v>53900</v>
      </c>
      <c r="E70" s="9" t="s">
        <v>3</v>
      </c>
    </row>
    <row r="71" spans="1:5" x14ac:dyDescent="0.25">
      <c r="A71" s="4"/>
      <c r="B71" s="4"/>
      <c r="C71" s="7"/>
      <c r="D71" s="7"/>
      <c r="E71" s="4"/>
    </row>
    <row r="72" spans="1:5" x14ac:dyDescent="0.25">
      <c r="A72" s="20" t="s">
        <v>61</v>
      </c>
      <c r="B72" s="10"/>
      <c r="C72" s="7">
        <f t="shared" ref="C72:C73" si="9">D72/1.27</f>
        <v>43228.346456692911</v>
      </c>
      <c r="D72" s="8">
        <v>54900</v>
      </c>
      <c r="E72" s="9" t="s">
        <v>3</v>
      </c>
    </row>
    <row r="73" spans="1:5" x14ac:dyDescent="0.25">
      <c r="A73" s="20" t="s">
        <v>62</v>
      </c>
      <c r="B73" s="17"/>
      <c r="C73" s="7">
        <f t="shared" si="9"/>
        <v>43228.346456692911</v>
      </c>
      <c r="D73" s="8">
        <v>54900</v>
      </c>
      <c r="E73" s="9" t="s">
        <v>3</v>
      </c>
    </row>
    <row r="74" spans="1:5" x14ac:dyDescent="0.25">
      <c r="A74" s="4"/>
      <c r="B74" s="4"/>
      <c r="C74" s="7"/>
      <c r="D74" s="7"/>
      <c r="E74" s="4"/>
    </row>
    <row r="75" spans="1:5" x14ac:dyDescent="0.25">
      <c r="A75" s="5" t="s">
        <v>63</v>
      </c>
      <c r="B75" s="6"/>
      <c r="C75" s="7">
        <f t="shared" si="8"/>
        <v>382598.42519685038</v>
      </c>
      <c r="D75" s="8">
        <v>485900</v>
      </c>
      <c r="E75" s="9" t="s">
        <v>3</v>
      </c>
    </row>
    <row r="76" spans="1:5" x14ac:dyDescent="0.25">
      <c r="A76" s="5" t="s">
        <v>64</v>
      </c>
      <c r="B76" s="6"/>
      <c r="C76" s="7">
        <f t="shared" si="8"/>
        <v>332992.12598425196</v>
      </c>
      <c r="D76" s="8">
        <v>422900</v>
      </c>
      <c r="E76" s="9" t="s">
        <v>3</v>
      </c>
    </row>
    <row r="77" spans="1:5" x14ac:dyDescent="0.25">
      <c r="A77" s="5" t="s">
        <v>65</v>
      </c>
      <c r="B77" s="10"/>
      <c r="C77" s="7">
        <f t="shared" si="8"/>
        <v>272362.20472440944</v>
      </c>
      <c r="D77" s="8">
        <v>345900</v>
      </c>
      <c r="E77" s="9" t="s">
        <v>3</v>
      </c>
    </row>
    <row r="78" spans="1:5" x14ac:dyDescent="0.25">
      <c r="A78" s="5" t="s">
        <v>66</v>
      </c>
      <c r="B78" s="10"/>
      <c r="C78" s="7">
        <f t="shared" si="8"/>
        <v>18031.496062992126</v>
      </c>
      <c r="D78" s="8">
        <v>22900</v>
      </c>
      <c r="E78" s="9" t="s">
        <v>3</v>
      </c>
    </row>
    <row r="79" spans="1:5" x14ac:dyDescent="0.25">
      <c r="A79" s="5" t="s">
        <v>67</v>
      </c>
      <c r="B79" s="6"/>
      <c r="C79" s="7">
        <f t="shared" si="8"/>
        <v>91259.842519685044</v>
      </c>
      <c r="D79" s="8">
        <v>115900</v>
      </c>
      <c r="E79" s="9" t="s">
        <v>3</v>
      </c>
    </row>
    <row r="80" spans="1:5" x14ac:dyDescent="0.25">
      <c r="A80" s="5" t="s">
        <v>68</v>
      </c>
      <c r="B80" s="6"/>
      <c r="C80" s="7">
        <f t="shared" si="8"/>
        <v>62913.38582677165</v>
      </c>
      <c r="D80" s="8">
        <v>79900</v>
      </c>
      <c r="E80" s="9" t="s">
        <v>3</v>
      </c>
    </row>
    <row r="81" spans="1:5" x14ac:dyDescent="0.25">
      <c r="A81" s="4"/>
      <c r="B81" s="4"/>
      <c r="C81" s="7"/>
      <c r="D81" s="7"/>
      <c r="E81" s="7"/>
    </row>
    <row r="82" spans="1:5" x14ac:dyDescent="0.25">
      <c r="A82" s="5" t="s">
        <v>69</v>
      </c>
      <c r="B82" s="21"/>
      <c r="C82" s="7">
        <f t="shared" ref="C82:C94" si="10">D82/1.27</f>
        <v>30629.921259842518</v>
      </c>
      <c r="D82" s="8">
        <v>38900</v>
      </c>
      <c r="E82" s="9" t="s">
        <v>3</v>
      </c>
    </row>
    <row r="83" spans="1:5" x14ac:dyDescent="0.25">
      <c r="A83" s="5" t="s">
        <v>70</v>
      </c>
      <c r="B83" s="17"/>
      <c r="C83" s="7">
        <f t="shared" si="10"/>
        <v>15669.291338582678</v>
      </c>
      <c r="D83" s="8">
        <v>19900</v>
      </c>
      <c r="E83" s="9" t="s">
        <v>3</v>
      </c>
    </row>
    <row r="84" spans="1:5" x14ac:dyDescent="0.25">
      <c r="A84" s="12" t="s">
        <v>71</v>
      </c>
      <c r="B84" s="21"/>
      <c r="C84" s="7">
        <f t="shared" si="10"/>
        <v>40078.740157480315</v>
      </c>
      <c r="D84" s="8">
        <v>50900</v>
      </c>
      <c r="E84" s="9" t="s">
        <v>3</v>
      </c>
    </row>
    <row r="85" spans="1:5" x14ac:dyDescent="0.25">
      <c r="A85" s="5" t="s">
        <v>72</v>
      </c>
      <c r="B85" s="22"/>
      <c r="C85" s="7">
        <f t="shared" si="10"/>
        <v>40078.740157480315</v>
      </c>
      <c r="D85" s="8">
        <v>50900</v>
      </c>
      <c r="E85" s="9" t="s">
        <v>3</v>
      </c>
    </row>
    <row r="86" spans="1:5" x14ac:dyDescent="0.25">
      <c r="A86" s="5" t="s">
        <v>73</v>
      </c>
      <c r="B86" s="17"/>
      <c r="C86" s="7">
        <f t="shared" si="10"/>
        <v>45905.511811023622</v>
      </c>
      <c r="D86" s="8">
        <v>58300</v>
      </c>
      <c r="E86" s="9" t="s">
        <v>3</v>
      </c>
    </row>
    <row r="87" spans="1:5" x14ac:dyDescent="0.25">
      <c r="A87" s="12" t="s">
        <v>74</v>
      </c>
      <c r="B87" s="21"/>
      <c r="C87" s="7">
        <f t="shared" si="10"/>
        <v>45905.511811023622</v>
      </c>
      <c r="D87" s="8">
        <v>58300</v>
      </c>
      <c r="E87" s="9" t="s">
        <v>3</v>
      </c>
    </row>
    <row r="88" spans="1:5" x14ac:dyDescent="0.25">
      <c r="A88" s="12" t="s">
        <v>75</v>
      </c>
      <c r="B88" s="21"/>
      <c r="C88" s="7">
        <f t="shared" si="10"/>
        <v>36141.732283464567</v>
      </c>
      <c r="D88" s="8">
        <v>45900</v>
      </c>
      <c r="E88" s="9" t="s">
        <v>3</v>
      </c>
    </row>
    <row r="89" spans="1:5" x14ac:dyDescent="0.25">
      <c r="A89" s="5" t="s">
        <v>76</v>
      </c>
      <c r="B89" s="21"/>
      <c r="C89" s="7">
        <f t="shared" si="10"/>
        <v>36141.732283464567</v>
      </c>
      <c r="D89" s="8">
        <v>45900</v>
      </c>
      <c r="E89" s="9" t="s">
        <v>3</v>
      </c>
    </row>
    <row r="90" spans="1:5" x14ac:dyDescent="0.25">
      <c r="A90" s="5" t="s">
        <v>77</v>
      </c>
      <c r="B90" s="16"/>
      <c r="C90" s="7">
        <f t="shared" si="10"/>
        <v>10944.881889763779</v>
      </c>
      <c r="D90" s="8">
        <v>13900</v>
      </c>
      <c r="E90" s="9" t="s">
        <v>3</v>
      </c>
    </row>
    <row r="91" spans="1:5" x14ac:dyDescent="0.25">
      <c r="A91" s="5" t="s">
        <v>78</v>
      </c>
      <c r="B91" s="16"/>
      <c r="C91" s="7">
        <f t="shared" si="10"/>
        <v>15669.291338582678</v>
      </c>
      <c r="D91" s="8">
        <v>19900</v>
      </c>
      <c r="E91" s="9" t="s">
        <v>3</v>
      </c>
    </row>
    <row r="92" spans="1:5" x14ac:dyDescent="0.25">
      <c r="A92" s="12" t="s">
        <v>79</v>
      </c>
      <c r="B92" s="23"/>
      <c r="C92" s="7">
        <f t="shared" si="10"/>
        <v>8582.677165354331</v>
      </c>
      <c r="D92" s="8">
        <v>10900</v>
      </c>
      <c r="E92" s="9" t="s">
        <v>3</v>
      </c>
    </row>
    <row r="93" spans="1:5" x14ac:dyDescent="0.25">
      <c r="A93" s="12" t="s">
        <v>80</v>
      </c>
      <c r="B93" s="23"/>
      <c r="C93" s="7">
        <f t="shared" si="10"/>
        <v>8582.677165354331</v>
      </c>
      <c r="D93" s="8">
        <v>10900</v>
      </c>
      <c r="E93" s="9" t="s">
        <v>3</v>
      </c>
    </row>
    <row r="94" spans="1:5" x14ac:dyDescent="0.25">
      <c r="A94" s="5" t="s">
        <v>81</v>
      </c>
      <c r="B94" s="16"/>
      <c r="C94" s="7">
        <f t="shared" si="10"/>
        <v>20393.700787401576</v>
      </c>
      <c r="D94" s="8">
        <v>25900</v>
      </c>
      <c r="E94" s="9" t="s">
        <v>3</v>
      </c>
    </row>
    <row r="95" spans="1:5" x14ac:dyDescent="0.25">
      <c r="A95" s="1"/>
      <c r="B95" s="2"/>
      <c r="C95" s="3"/>
      <c r="D95" s="3"/>
      <c r="E9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 Csillag</dc:creator>
  <cp:lastModifiedBy>Erzsébet Mihály</cp:lastModifiedBy>
  <dcterms:created xsi:type="dcterms:W3CDTF">2024-04-09T08:02:43Z</dcterms:created>
  <dcterms:modified xsi:type="dcterms:W3CDTF">2024-04-09T08:30:41Z</dcterms:modified>
</cp:coreProperties>
</file>